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Sheet1" sheetId="1" r:id="rId1"/>
  </sheets>
  <definedNames>
    <definedName name="_xlnm._FilterDatabase" localSheetId="0" hidden="1">Sheet1!$A$1:$I$103</definedName>
  </definedNames>
  <calcPr calcId="144525"/>
</workbook>
</file>

<file path=xl/sharedStrings.xml><?xml version="1.0" encoding="utf-8"?>
<sst xmlns="http://schemas.openxmlformats.org/spreadsheetml/2006/main" count="516" uniqueCount="259">
  <si>
    <t>2018-2019学年第二学期国家助学金调增公示表</t>
  </si>
  <si>
    <t>序号</t>
  </si>
  <si>
    <t>姓名</t>
  </si>
  <si>
    <t>院系</t>
  </si>
  <si>
    <t>专业</t>
  </si>
  <si>
    <t>学号</t>
  </si>
  <si>
    <t>助学金等级</t>
  </si>
  <si>
    <t>获助金额(元)</t>
  </si>
  <si>
    <t>发放金额（元）</t>
  </si>
  <si>
    <t>备注</t>
  </si>
  <si>
    <t>高科甲</t>
  </si>
  <si>
    <t>测绘与地理信息学院</t>
  </si>
  <si>
    <t>测绘工程</t>
  </si>
  <si>
    <t>201601523</t>
  </si>
  <si>
    <t>三档</t>
  </si>
  <si>
    <t>梁通</t>
  </si>
  <si>
    <t>201601525</t>
  </si>
  <si>
    <t>张琛</t>
  </si>
  <si>
    <t>电力学院</t>
  </si>
  <si>
    <t>电气工程及其自动化</t>
  </si>
  <si>
    <t>201711910</t>
  </si>
  <si>
    <t>张兴福</t>
  </si>
  <si>
    <t>201712009</t>
  </si>
  <si>
    <t>何星明</t>
  </si>
  <si>
    <t>管理与经济</t>
  </si>
  <si>
    <t>会计学</t>
  </si>
  <si>
    <t>201815004</t>
  </si>
  <si>
    <t>一档</t>
  </si>
  <si>
    <t>白双宾</t>
  </si>
  <si>
    <t>国际教育学院</t>
  </si>
  <si>
    <t>汉语国际教育（文化信息技术与传播）</t>
  </si>
  <si>
    <t>201723307</t>
  </si>
  <si>
    <t>二档</t>
  </si>
  <si>
    <t>曹元铭</t>
  </si>
  <si>
    <t>汉语国际教育（西班牙语地区）</t>
  </si>
  <si>
    <t>201724322</t>
  </si>
  <si>
    <t>陈婷</t>
  </si>
  <si>
    <t>英语</t>
  </si>
  <si>
    <t>201823614</t>
  </si>
  <si>
    <t>董芳溢</t>
  </si>
  <si>
    <t>201823621</t>
  </si>
  <si>
    <t>冯文佳</t>
  </si>
  <si>
    <t>汉语国际教育（法语地区）</t>
  </si>
  <si>
    <t>201824003</t>
  </si>
  <si>
    <t>岗艳艳</t>
  </si>
  <si>
    <t>汉语国际教育（英语地区）</t>
  </si>
  <si>
    <t>201823814</t>
  </si>
  <si>
    <t>郭亚静</t>
  </si>
  <si>
    <t>201724220</t>
  </si>
  <si>
    <t>霍雨佳</t>
  </si>
  <si>
    <t>201823623</t>
  </si>
  <si>
    <t>贾晓燃</t>
  </si>
  <si>
    <t>201823717</t>
  </si>
  <si>
    <t>李敏</t>
  </si>
  <si>
    <t>201823910</t>
  </si>
  <si>
    <t>李铭轩</t>
  </si>
  <si>
    <t>201824109</t>
  </si>
  <si>
    <t>李卓冰</t>
  </si>
  <si>
    <t>201723713</t>
  </si>
  <si>
    <t>吕亚娟</t>
  </si>
  <si>
    <t>201723905</t>
  </si>
  <si>
    <t>田雪</t>
  </si>
  <si>
    <t>201824004</t>
  </si>
  <si>
    <t>王晓函</t>
  </si>
  <si>
    <t>汉语国际教育（韩语地区）</t>
  </si>
  <si>
    <t>201724501</t>
  </si>
  <si>
    <t>张蕾</t>
  </si>
  <si>
    <t>201824012</t>
  </si>
  <si>
    <t>张馨月</t>
  </si>
  <si>
    <t>201823908</t>
  </si>
  <si>
    <t>高帅</t>
  </si>
  <si>
    <t>环境与市政工程学院</t>
  </si>
  <si>
    <t>环境工程</t>
  </si>
  <si>
    <t>201714436</t>
  </si>
  <si>
    <t>易友志</t>
  </si>
  <si>
    <r>
      <rPr>
        <sz val="12"/>
        <rFont val="宋体"/>
        <charset val="134"/>
      </rPr>
      <t>环境与市政工程学院</t>
    </r>
  </si>
  <si>
    <t>应用化学</t>
  </si>
  <si>
    <t>201814317</t>
  </si>
  <si>
    <t>张咪</t>
  </si>
  <si>
    <t>建筑环境与能源应用工程</t>
  </si>
  <si>
    <t>201813613</t>
  </si>
  <si>
    <t>钟政权</t>
  </si>
  <si>
    <t>给排水科学与工程</t>
  </si>
  <si>
    <t>201713717</t>
  </si>
  <si>
    <t>郭珊如</t>
  </si>
  <si>
    <t>建筑学院</t>
  </si>
  <si>
    <t>建筑学</t>
  </si>
  <si>
    <t>201707622</t>
  </si>
  <si>
    <t>李聪哲</t>
  </si>
  <si>
    <t>风景园林</t>
  </si>
  <si>
    <t>201607815</t>
  </si>
  <si>
    <t>魏紫丰</t>
  </si>
  <si>
    <t>201607825</t>
  </si>
  <si>
    <t>吴文志</t>
  </si>
  <si>
    <t>201707607</t>
  </si>
  <si>
    <t>杨天振</t>
  </si>
  <si>
    <t>201508212</t>
  </si>
  <si>
    <t>余河瑶</t>
  </si>
  <si>
    <t>建筑类</t>
  </si>
  <si>
    <t>201807208</t>
  </si>
  <si>
    <t>张晓涛</t>
  </si>
  <si>
    <t>201407713</t>
  </si>
  <si>
    <t>赵会斌</t>
  </si>
  <si>
    <t>201707717</t>
  </si>
  <si>
    <t>赵赛雅</t>
  </si>
  <si>
    <t>201807417</t>
  </si>
  <si>
    <t>赵雪瑞</t>
  </si>
  <si>
    <t>城乡规划</t>
  </si>
  <si>
    <t>201507923</t>
  </si>
  <si>
    <t>翟宁佳</t>
  </si>
  <si>
    <t>数学与统计学院</t>
  </si>
  <si>
    <t>统计学类</t>
  </si>
  <si>
    <t>201818029</t>
  </si>
  <si>
    <t>陈雪</t>
  </si>
  <si>
    <t>水利学院</t>
  </si>
  <si>
    <t>水利水电工程（一本）</t>
  </si>
  <si>
    <t>201702417</t>
  </si>
  <si>
    <t>董青山</t>
  </si>
  <si>
    <t>工程造价</t>
  </si>
  <si>
    <t>201803526</t>
  </si>
  <si>
    <t>杜培胜</t>
  </si>
  <si>
    <t>工程管理</t>
  </si>
  <si>
    <t>201803122</t>
  </si>
  <si>
    <t>李盼盼</t>
  </si>
  <si>
    <t>水文与水资源工程（一本）</t>
  </si>
  <si>
    <t>201703914</t>
  </si>
  <si>
    <t>李昱坤</t>
  </si>
  <si>
    <t>201703813</t>
  </si>
  <si>
    <t>刘梦想</t>
  </si>
  <si>
    <t>201803110</t>
  </si>
  <si>
    <t>史锐光</t>
  </si>
  <si>
    <t>水文与水资源工程</t>
  </si>
  <si>
    <t>201803806</t>
  </si>
  <si>
    <t>苏伟鹏</t>
  </si>
  <si>
    <t>201803316</t>
  </si>
  <si>
    <t>王星博</t>
  </si>
  <si>
    <t>201803602</t>
  </si>
  <si>
    <t>吴嘉绪</t>
  </si>
  <si>
    <t>201702409</t>
  </si>
  <si>
    <t>熊威</t>
  </si>
  <si>
    <t>201702425</t>
  </si>
  <si>
    <t>徐梦鑫</t>
  </si>
  <si>
    <t>201703923</t>
  </si>
  <si>
    <t>徐鹏</t>
  </si>
  <si>
    <t>水利水电工程</t>
  </si>
  <si>
    <t>201802515</t>
  </si>
  <si>
    <t>安海洋</t>
  </si>
  <si>
    <t>土木与交通学院</t>
  </si>
  <si>
    <t>土木工程（一本）</t>
  </si>
  <si>
    <t>201705009</t>
  </si>
  <si>
    <t>蔡文勇</t>
  </si>
  <si>
    <t>土木工程</t>
  </si>
  <si>
    <t>201605423</t>
  </si>
  <si>
    <t>程明霞</t>
  </si>
  <si>
    <t>工程力学</t>
  </si>
  <si>
    <t>201805825</t>
  </si>
  <si>
    <t>董涵</t>
  </si>
  <si>
    <t>道路桥梁与渡河工程（一本）</t>
  </si>
  <si>
    <t>201706729</t>
  </si>
  <si>
    <t>杜志恒</t>
  </si>
  <si>
    <t>201704812</t>
  </si>
  <si>
    <t>范亚杰</t>
  </si>
  <si>
    <t>工程力学（一本）</t>
  </si>
  <si>
    <t>201706219</t>
  </si>
  <si>
    <t>付栋梁</t>
  </si>
  <si>
    <t>道路桥梁与渡河工程</t>
  </si>
  <si>
    <t>201606607</t>
  </si>
  <si>
    <t>郭艺璇</t>
  </si>
  <si>
    <t>201605521</t>
  </si>
  <si>
    <t>韩树雨</t>
  </si>
  <si>
    <t>201605034</t>
  </si>
  <si>
    <t>韩同</t>
  </si>
  <si>
    <t>201706921</t>
  </si>
  <si>
    <t>胡鑫</t>
  </si>
  <si>
    <t>201806123</t>
  </si>
  <si>
    <t>姜枫</t>
  </si>
  <si>
    <t>201606424</t>
  </si>
  <si>
    <t>李豪</t>
  </si>
  <si>
    <t>201606616</t>
  </si>
  <si>
    <t>李嘉昊</t>
  </si>
  <si>
    <t>201705515</t>
  </si>
  <si>
    <t>李蒲宁</t>
  </si>
  <si>
    <t>201705514</t>
  </si>
  <si>
    <t>李祥</t>
  </si>
  <si>
    <t>201805118</t>
  </si>
  <si>
    <t>李炎</t>
  </si>
  <si>
    <t>201805913</t>
  </si>
  <si>
    <t>李育浩</t>
  </si>
  <si>
    <t>201705418</t>
  </si>
  <si>
    <t>李长青</t>
  </si>
  <si>
    <t>201705012</t>
  </si>
  <si>
    <t>梁荣创</t>
  </si>
  <si>
    <t>201605522</t>
  </si>
  <si>
    <t>鲁德中</t>
  </si>
  <si>
    <t>201805127</t>
  </si>
  <si>
    <t>马志恒</t>
  </si>
  <si>
    <t>201609902</t>
  </si>
  <si>
    <t>冉高</t>
  </si>
  <si>
    <t>交通工程</t>
  </si>
  <si>
    <t>201605705</t>
  </si>
  <si>
    <t>任利波</t>
  </si>
  <si>
    <t>201606505</t>
  </si>
  <si>
    <t>邵明明</t>
  </si>
  <si>
    <t>201705018</t>
  </si>
  <si>
    <t>宋宽翊</t>
  </si>
  <si>
    <t>201704808</t>
  </si>
  <si>
    <t>宋顺卿</t>
  </si>
  <si>
    <t>201605910</t>
  </si>
  <si>
    <t>王鹤翔</t>
  </si>
  <si>
    <t>201605107</t>
  </si>
  <si>
    <t>王菁</t>
  </si>
  <si>
    <t>201705404</t>
  </si>
  <si>
    <t>王腾飞</t>
  </si>
  <si>
    <t>201706302</t>
  </si>
  <si>
    <t>王亚坤</t>
  </si>
  <si>
    <t>201605905</t>
  </si>
  <si>
    <t>王振超</t>
  </si>
  <si>
    <t>201605607</t>
  </si>
  <si>
    <t>肖嘉辰</t>
  </si>
  <si>
    <t>201805416</t>
  </si>
  <si>
    <t>谢行</t>
  </si>
  <si>
    <t>201706228</t>
  </si>
  <si>
    <t>徐晨</t>
  </si>
  <si>
    <t>201705024</t>
  </si>
  <si>
    <t>徐佳</t>
  </si>
  <si>
    <t>201606130</t>
  </si>
  <si>
    <t>徐宁宁</t>
  </si>
  <si>
    <t>201705025</t>
  </si>
  <si>
    <t>杨轲</t>
  </si>
  <si>
    <t>201805320</t>
  </si>
  <si>
    <t>杨琪</t>
  </si>
  <si>
    <t>201805917</t>
  </si>
  <si>
    <t>杨晓庆</t>
  </si>
  <si>
    <t>201704813</t>
  </si>
  <si>
    <t>张科元</t>
  </si>
  <si>
    <t>201605616</t>
  </si>
  <si>
    <t>张可贺</t>
  </si>
  <si>
    <t>201605713</t>
  </si>
  <si>
    <t>张明辉</t>
  </si>
  <si>
    <t>201805315</t>
  </si>
  <si>
    <t>张鹏伟</t>
  </si>
  <si>
    <t>201606615</t>
  </si>
  <si>
    <t>张文博</t>
  </si>
  <si>
    <t>201805909</t>
  </si>
  <si>
    <t>张旭阳</t>
  </si>
  <si>
    <t>201805511</t>
  </si>
  <si>
    <t>张学文</t>
  </si>
  <si>
    <t>201706914</t>
  </si>
  <si>
    <t>张治远</t>
  </si>
  <si>
    <t>201805314</t>
  </si>
  <si>
    <t>张子帅</t>
  </si>
  <si>
    <t>201705116</t>
  </si>
  <si>
    <t>朱坤逍</t>
  </si>
  <si>
    <t>201706910</t>
  </si>
  <si>
    <t>李明洋</t>
  </si>
  <si>
    <t>信息工程学院</t>
  </si>
  <si>
    <t>计算机科学与技术（专升本）</t>
  </si>
  <si>
    <t>201826621</t>
  </si>
  <si>
    <t>学生工作处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</si>
</sst>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22"/>
      <name val="方正小标宋简体"/>
      <charset val="134"/>
    </font>
    <font>
      <b/>
      <sz val="12"/>
      <name val="仿宋_GB2312"/>
      <charset val="134"/>
    </font>
    <font>
      <sz val="12"/>
      <name val="宋体"/>
      <charset val="134"/>
    </font>
    <font>
      <sz val="12"/>
      <name val="Times New Roman"/>
      <charset val="0"/>
    </font>
    <font>
      <sz val="12"/>
      <color rgb="FF333333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2" fillId="2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6" borderId="5" applyNumberFormat="0" applyFon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5" fillId="15" borderId="8" applyNumberFormat="0" applyAlignment="0" applyProtection="0">
      <alignment vertical="center"/>
    </xf>
    <xf numFmtId="0" fontId="8" fillId="7" borderId="2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</cellStyleXfs>
  <cellXfs count="21">
    <xf numFmtId="0" fontId="0" fillId="0" borderId="0" xfId="0">
      <alignment vertical="center"/>
    </xf>
    <xf numFmtId="0" fontId="0" fillId="2" borderId="0" xfId="0" applyFill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49" applyFill="1" applyBorder="1" applyAlignment="1">
      <alignment horizontal="center" vertical="center"/>
    </xf>
    <xf numFmtId="49" fontId="5" fillId="2" borderId="1" xfId="49" applyNumberFormat="1" applyFont="1" applyFill="1" applyBorder="1" applyAlignment="1">
      <alignment horizontal="center" vertical="center" wrapText="1"/>
    </xf>
    <xf numFmtId="49" fontId="3" fillId="2" borderId="1" xfId="49" applyNumberForma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3" fillId="2" borderId="1" xfId="50" applyFill="1" applyBorder="1" applyAlignment="1">
      <alignment horizontal="center" vertical="center"/>
    </xf>
    <xf numFmtId="49" fontId="3" fillId="2" borderId="1" xfId="50" applyNumberFormat="1" applyFont="1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49" fontId="3" fillId="2" borderId="1" xfId="50" applyNumberForma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31" fontId="3" fillId="0" borderId="0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6"/>
  <sheetViews>
    <sheetView tabSelected="1" workbookViewId="0">
      <selection activeCell="K2" sqref="K2"/>
    </sheetView>
  </sheetViews>
  <sheetFormatPr defaultColWidth="9" defaultRowHeight="13.5"/>
  <cols>
    <col min="1" max="1" width="7" customWidth="1"/>
    <col min="2" max="2" width="10.5" customWidth="1"/>
    <col min="3" max="3" width="19.75" customWidth="1"/>
    <col min="4" max="4" width="26.25" customWidth="1"/>
    <col min="5" max="6" width="16.75" customWidth="1"/>
    <col min="7" max="7" width="12.625" customWidth="1"/>
  </cols>
  <sheetData>
    <row r="1" ht="69" customHeight="1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ht="42" customHeight="1" spans="1:9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</row>
    <row r="3" s="1" customFormat="1" ht="23" customHeight="1" spans="1:9">
      <c r="A3" s="6">
        <v>1</v>
      </c>
      <c r="B3" s="6" t="s">
        <v>10</v>
      </c>
      <c r="C3" s="6" t="s">
        <v>11</v>
      </c>
      <c r="D3" s="6" t="s">
        <v>12</v>
      </c>
      <c r="E3" s="7" t="s">
        <v>13</v>
      </c>
      <c r="F3" s="7" t="s">
        <v>14</v>
      </c>
      <c r="G3" s="8">
        <v>2000</v>
      </c>
      <c r="H3" s="8">
        <v>1000</v>
      </c>
      <c r="I3" s="17"/>
    </row>
    <row r="4" s="1" customFormat="1" ht="23" customHeight="1" spans="1:9">
      <c r="A4" s="6">
        <v>2</v>
      </c>
      <c r="B4" s="6" t="s">
        <v>15</v>
      </c>
      <c r="C4" s="6" t="s">
        <v>11</v>
      </c>
      <c r="D4" s="6" t="s">
        <v>12</v>
      </c>
      <c r="E4" s="7" t="s">
        <v>16</v>
      </c>
      <c r="F4" s="7" t="s">
        <v>14</v>
      </c>
      <c r="G4" s="8">
        <v>2000</v>
      </c>
      <c r="H4" s="8">
        <v>1000</v>
      </c>
      <c r="I4" s="17"/>
    </row>
    <row r="5" s="1" customFormat="1" ht="23" customHeight="1" spans="1:9">
      <c r="A5" s="6">
        <v>3</v>
      </c>
      <c r="B5" s="6" t="s">
        <v>17</v>
      </c>
      <c r="C5" s="9" t="s">
        <v>18</v>
      </c>
      <c r="D5" s="6" t="s">
        <v>19</v>
      </c>
      <c r="E5" s="7" t="s">
        <v>20</v>
      </c>
      <c r="F5" s="7" t="s">
        <v>14</v>
      </c>
      <c r="G5" s="8">
        <f t="shared" ref="G4:G35" si="0">H5*2</f>
        <v>2000</v>
      </c>
      <c r="H5" s="8">
        <v>1000</v>
      </c>
      <c r="I5" s="17"/>
    </row>
    <row r="6" s="1" customFormat="1" ht="23" customHeight="1" spans="1:9">
      <c r="A6" s="6">
        <v>4</v>
      </c>
      <c r="B6" s="6" t="s">
        <v>21</v>
      </c>
      <c r="C6" s="9" t="s">
        <v>18</v>
      </c>
      <c r="D6" s="6" t="s">
        <v>19</v>
      </c>
      <c r="E6" s="7" t="s">
        <v>22</v>
      </c>
      <c r="F6" s="7" t="s">
        <v>14</v>
      </c>
      <c r="G6" s="8">
        <f t="shared" si="0"/>
        <v>2000</v>
      </c>
      <c r="H6" s="8">
        <v>1000</v>
      </c>
      <c r="I6" s="17"/>
    </row>
    <row r="7" s="1" customFormat="1" ht="23" customHeight="1" spans="1:9">
      <c r="A7" s="6">
        <v>5</v>
      </c>
      <c r="B7" s="6" t="s">
        <v>23</v>
      </c>
      <c r="C7" s="6" t="s">
        <v>24</v>
      </c>
      <c r="D7" s="6" t="s">
        <v>25</v>
      </c>
      <c r="E7" s="7" t="s">
        <v>26</v>
      </c>
      <c r="F7" s="7" t="s">
        <v>27</v>
      </c>
      <c r="G7" s="8">
        <v>4000</v>
      </c>
      <c r="H7" s="8">
        <v>2000</v>
      </c>
      <c r="I7" s="17"/>
    </row>
    <row r="8" s="1" customFormat="1" ht="23" customHeight="1" spans="1:9">
      <c r="A8" s="6">
        <v>6</v>
      </c>
      <c r="B8" s="6" t="s">
        <v>28</v>
      </c>
      <c r="C8" s="6" t="s">
        <v>29</v>
      </c>
      <c r="D8" s="6" t="s">
        <v>30</v>
      </c>
      <c r="E8" s="7" t="s">
        <v>31</v>
      </c>
      <c r="F8" s="7" t="s">
        <v>32</v>
      </c>
      <c r="G8" s="8">
        <f t="shared" si="0"/>
        <v>3000</v>
      </c>
      <c r="H8" s="8">
        <v>1500</v>
      </c>
      <c r="I8" s="17"/>
    </row>
    <row r="9" s="1" customFormat="1" ht="23" customHeight="1" spans="1:9">
      <c r="A9" s="6">
        <v>7</v>
      </c>
      <c r="B9" s="6" t="s">
        <v>33</v>
      </c>
      <c r="C9" s="6" t="s">
        <v>29</v>
      </c>
      <c r="D9" s="6" t="s">
        <v>34</v>
      </c>
      <c r="E9" s="7" t="s">
        <v>35</v>
      </c>
      <c r="F9" s="7" t="s">
        <v>14</v>
      </c>
      <c r="G9" s="8">
        <f t="shared" si="0"/>
        <v>2000</v>
      </c>
      <c r="H9" s="8">
        <v>1000</v>
      </c>
      <c r="I9" s="17"/>
    </row>
    <row r="10" s="1" customFormat="1" ht="23" customHeight="1" spans="1:9">
      <c r="A10" s="6">
        <v>8</v>
      </c>
      <c r="B10" s="6" t="s">
        <v>36</v>
      </c>
      <c r="C10" s="6" t="s">
        <v>29</v>
      </c>
      <c r="D10" s="6" t="s">
        <v>37</v>
      </c>
      <c r="E10" s="7" t="s">
        <v>38</v>
      </c>
      <c r="F10" s="7" t="s">
        <v>27</v>
      </c>
      <c r="G10" s="8">
        <v>4000</v>
      </c>
      <c r="H10" s="8">
        <v>2000</v>
      </c>
      <c r="I10" s="17"/>
    </row>
    <row r="11" s="1" customFormat="1" ht="23" customHeight="1" spans="1:9">
      <c r="A11" s="6">
        <v>9</v>
      </c>
      <c r="B11" s="6" t="s">
        <v>39</v>
      </c>
      <c r="C11" s="6" t="s">
        <v>29</v>
      </c>
      <c r="D11" s="6" t="s">
        <v>37</v>
      </c>
      <c r="E11" s="7" t="s">
        <v>40</v>
      </c>
      <c r="F11" s="7" t="s">
        <v>32</v>
      </c>
      <c r="G11" s="8">
        <f>H11*2</f>
        <v>3000</v>
      </c>
      <c r="H11" s="8">
        <v>1500</v>
      </c>
      <c r="I11" s="17"/>
    </row>
    <row r="12" s="1" customFormat="1" ht="23" customHeight="1" spans="1:9">
      <c r="A12" s="6">
        <v>10</v>
      </c>
      <c r="B12" s="6" t="s">
        <v>41</v>
      </c>
      <c r="C12" s="6" t="s">
        <v>29</v>
      </c>
      <c r="D12" s="6" t="s">
        <v>42</v>
      </c>
      <c r="E12" s="7" t="s">
        <v>43</v>
      </c>
      <c r="F12" s="7" t="s">
        <v>32</v>
      </c>
      <c r="G12" s="8">
        <f>H12*2</f>
        <v>3000</v>
      </c>
      <c r="H12" s="8">
        <v>1500</v>
      </c>
      <c r="I12" s="17"/>
    </row>
    <row r="13" s="1" customFormat="1" ht="23" customHeight="1" spans="1:9">
      <c r="A13" s="6">
        <v>11</v>
      </c>
      <c r="B13" s="6" t="s">
        <v>44</v>
      </c>
      <c r="C13" s="6" t="s">
        <v>29</v>
      </c>
      <c r="D13" s="6" t="s">
        <v>45</v>
      </c>
      <c r="E13" s="7" t="s">
        <v>46</v>
      </c>
      <c r="F13" s="7" t="s">
        <v>32</v>
      </c>
      <c r="G13" s="8">
        <f t="shared" si="0"/>
        <v>3000</v>
      </c>
      <c r="H13" s="8">
        <v>1500</v>
      </c>
      <c r="I13" s="17"/>
    </row>
    <row r="14" s="1" customFormat="1" ht="23" customHeight="1" spans="1:9">
      <c r="A14" s="6">
        <v>12</v>
      </c>
      <c r="B14" s="6" t="s">
        <v>47</v>
      </c>
      <c r="C14" s="6" t="s">
        <v>29</v>
      </c>
      <c r="D14" s="6" t="s">
        <v>42</v>
      </c>
      <c r="E14" s="7" t="s">
        <v>48</v>
      </c>
      <c r="F14" s="7" t="s">
        <v>32</v>
      </c>
      <c r="G14" s="8">
        <f t="shared" si="0"/>
        <v>3000</v>
      </c>
      <c r="H14" s="8">
        <v>1500</v>
      </c>
      <c r="I14" s="17"/>
    </row>
    <row r="15" s="1" customFormat="1" ht="23" customHeight="1" spans="1:9">
      <c r="A15" s="6">
        <v>13</v>
      </c>
      <c r="B15" s="6" t="s">
        <v>49</v>
      </c>
      <c r="C15" s="6" t="s">
        <v>29</v>
      </c>
      <c r="D15" s="6" t="s">
        <v>37</v>
      </c>
      <c r="E15" s="7" t="s">
        <v>50</v>
      </c>
      <c r="F15" s="7" t="s">
        <v>32</v>
      </c>
      <c r="G15" s="8">
        <f t="shared" si="0"/>
        <v>3000</v>
      </c>
      <c r="H15" s="8">
        <v>1500</v>
      </c>
      <c r="I15" s="17"/>
    </row>
    <row r="16" s="1" customFormat="1" ht="23" customHeight="1" spans="1:9">
      <c r="A16" s="6">
        <v>14</v>
      </c>
      <c r="B16" s="6" t="s">
        <v>51</v>
      </c>
      <c r="C16" s="6" t="s">
        <v>29</v>
      </c>
      <c r="D16" s="6" t="s">
        <v>37</v>
      </c>
      <c r="E16" s="7" t="s">
        <v>52</v>
      </c>
      <c r="F16" s="7" t="s">
        <v>27</v>
      </c>
      <c r="G16" s="8">
        <v>4000</v>
      </c>
      <c r="H16" s="8">
        <v>2000</v>
      </c>
      <c r="I16" s="17"/>
    </row>
    <row r="17" s="1" customFormat="1" ht="23" customHeight="1" spans="1:9">
      <c r="A17" s="6">
        <v>15</v>
      </c>
      <c r="B17" s="6" t="s">
        <v>53</v>
      </c>
      <c r="C17" s="6" t="s">
        <v>29</v>
      </c>
      <c r="D17" s="6" t="s">
        <v>45</v>
      </c>
      <c r="E17" s="7" t="s">
        <v>54</v>
      </c>
      <c r="F17" s="7" t="s">
        <v>14</v>
      </c>
      <c r="G17" s="8">
        <f t="shared" ref="G17:G19" si="1">H17*2</f>
        <v>2000</v>
      </c>
      <c r="H17" s="8">
        <v>1000</v>
      </c>
      <c r="I17" s="17"/>
    </row>
    <row r="18" s="1" customFormat="1" ht="23" customHeight="1" spans="1:9">
      <c r="A18" s="6">
        <v>16</v>
      </c>
      <c r="B18" s="6" t="s">
        <v>55</v>
      </c>
      <c r="C18" s="6" t="s">
        <v>29</v>
      </c>
      <c r="D18" s="6" t="s">
        <v>42</v>
      </c>
      <c r="E18" s="7" t="s">
        <v>56</v>
      </c>
      <c r="F18" s="7" t="s">
        <v>14</v>
      </c>
      <c r="G18" s="8">
        <f t="shared" si="1"/>
        <v>2000</v>
      </c>
      <c r="H18" s="8">
        <v>1000</v>
      </c>
      <c r="I18" s="17"/>
    </row>
    <row r="19" s="1" customFormat="1" ht="23" customHeight="1" spans="1:9">
      <c r="A19" s="6">
        <v>17</v>
      </c>
      <c r="B19" s="6" t="s">
        <v>57</v>
      </c>
      <c r="C19" s="6" t="s">
        <v>29</v>
      </c>
      <c r="D19" s="6" t="s">
        <v>37</v>
      </c>
      <c r="E19" s="7" t="s">
        <v>58</v>
      </c>
      <c r="F19" s="7" t="s">
        <v>32</v>
      </c>
      <c r="G19" s="8">
        <f t="shared" si="1"/>
        <v>3000</v>
      </c>
      <c r="H19" s="8">
        <v>1500</v>
      </c>
      <c r="I19" s="17"/>
    </row>
    <row r="20" s="1" customFormat="1" ht="23" customHeight="1" spans="1:9">
      <c r="A20" s="6">
        <v>18</v>
      </c>
      <c r="B20" s="6" t="s">
        <v>59</v>
      </c>
      <c r="C20" s="6" t="s">
        <v>29</v>
      </c>
      <c r="D20" s="6" t="s">
        <v>45</v>
      </c>
      <c r="E20" s="7" t="s">
        <v>60</v>
      </c>
      <c r="F20" s="7" t="s">
        <v>32</v>
      </c>
      <c r="G20" s="8">
        <f t="shared" si="0"/>
        <v>3000</v>
      </c>
      <c r="H20" s="8">
        <v>1500</v>
      </c>
      <c r="I20" s="17"/>
    </row>
    <row r="21" s="1" customFormat="1" ht="23" customHeight="1" spans="1:9">
      <c r="A21" s="6">
        <v>19</v>
      </c>
      <c r="B21" s="6" t="s">
        <v>61</v>
      </c>
      <c r="C21" s="6" t="s">
        <v>29</v>
      </c>
      <c r="D21" s="6" t="s">
        <v>42</v>
      </c>
      <c r="E21" s="7" t="s">
        <v>62</v>
      </c>
      <c r="F21" s="7" t="s">
        <v>32</v>
      </c>
      <c r="G21" s="8">
        <f t="shared" si="0"/>
        <v>3000</v>
      </c>
      <c r="H21" s="8">
        <v>1500</v>
      </c>
      <c r="I21" s="17"/>
    </row>
    <row r="22" s="1" customFormat="1" ht="23" customHeight="1" spans="1:9">
      <c r="A22" s="6">
        <v>20</v>
      </c>
      <c r="B22" s="6" t="s">
        <v>63</v>
      </c>
      <c r="C22" s="6" t="s">
        <v>29</v>
      </c>
      <c r="D22" s="6" t="s">
        <v>64</v>
      </c>
      <c r="E22" s="7" t="s">
        <v>65</v>
      </c>
      <c r="F22" s="7" t="s">
        <v>27</v>
      </c>
      <c r="G22" s="8">
        <v>4000</v>
      </c>
      <c r="H22" s="8">
        <v>2000</v>
      </c>
      <c r="I22" s="17"/>
    </row>
    <row r="23" s="1" customFormat="1" ht="23" customHeight="1" spans="1:9">
      <c r="A23" s="6">
        <v>21</v>
      </c>
      <c r="B23" s="6" t="s">
        <v>66</v>
      </c>
      <c r="C23" s="6" t="s">
        <v>29</v>
      </c>
      <c r="D23" s="6" t="s">
        <v>42</v>
      </c>
      <c r="E23" s="7" t="s">
        <v>67</v>
      </c>
      <c r="F23" s="7" t="s">
        <v>14</v>
      </c>
      <c r="G23" s="8">
        <f t="shared" si="0"/>
        <v>2000</v>
      </c>
      <c r="H23" s="8">
        <v>1000</v>
      </c>
      <c r="I23" s="17"/>
    </row>
    <row r="24" s="1" customFormat="1" ht="23" customHeight="1" spans="1:9">
      <c r="A24" s="6">
        <v>22</v>
      </c>
      <c r="B24" s="6" t="s">
        <v>68</v>
      </c>
      <c r="C24" s="6" t="s">
        <v>29</v>
      </c>
      <c r="D24" s="6" t="s">
        <v>45</v>
      </c>
      <c r="E24" s="7" t="s">
        <v>69</v>
      </c>
      <c r="F24" s="7" t="s">
        <v>14</v>
      </c>
      <c r="G24" s="8">
        <f t="shared" si="0"/>
        <v>2000</v>
      </c>
      <c r="H24" s="8">
        <v>1000</v>
      </c>
      <c r="I24" s="17"/>
    </row>
    <row r="25" s="1" customFormat="1" ht="23" customHeight="1" spans="1:9">
      <c r="A25" s="6">
        <v>23</v>
      </c>
      <c r="B25" s="6" t="s">
        <v>70</v>
      </c>
      <c r="C25" s="6" t="s">
        <v>71</v>
      </c>
      <c r="D25" s="6" t="s">
        <v>72</v>
      </c>
      <c r="E25" s="7" t="s">
        <v>73</v>
      </c>
      <c r="F25" s="7" t="s">
        <v>32</v>
      </c>
      <c r="G25" s="8">
        <f t="shared" si="0"/>
        <v>3000</v>
      </c>
      <c r="H25" s="8">
        <v>1500</v>
      </c>
      <c r="I25" s="17"/>
    </row>
    <row r="26" s="1" customFormat="1" ht="23" customHeight="1" spans="1:9">
      <c r="A26" s="6">
        <v>24</v>
      </c>
      <c r="B26" s="6" t="s">
        <v>74</v>
      </c>
      <c r="C26" s="9" t="s">
        <v>75</v>
      </c>
      <c r="D26" s="6" t="s">
        <v>76</v>
      </c>
      <c r="E26" s="7" t="s">
        <v>77</v>
      </c>
      <c r="F26" s="7" t="s">
        <v>27</v>
      </c>
      <c r="G26" s="8">
        <v>4000</v>
      </c>
      <c r="H26" s="8">
        <v>2000</v>
      </c>
      <c r="I26" s="17"/>
    </row>
    <row r="27" s="1" customFormat="1" ht="23" customHeight="1" spans="1:9">
      <c r="A27" s="6">
        <v>25</v>
      </c>
      <c r="B27" s="6" t="s">
        <v>78</v>
      </c>
      <c r="C27" s="9" t="s">
        <v>75</v>
      </c>
      <c r="D27" s="6" t="s">
        <v>79</v>
      </c>
      <c r="E27" s="7" t="s">
        <v>80</v>
      </c>
      <c r="F27" s="7" t="s">
        <v>27</v>
      </c>
      <c r="G27" s="8">
        <v>4000</v>
      </c>
      <c r="H27" s="8">
        <v>2000</v>
      </c>
      <c r="I27" s="17"/>
    </row>
    <row r="28" s="1" customFormat="1" ht="23" customHeight="1" spans="1:9">
      <c r="A28" s="6">
        <v>26</v>
      </c>
      <c r="B28" s="6" t="s">
        <v>81</v>
      </c>
      <c r="C28" s="6" t="s">
        <v>71</v>
      </c>
      <c r="D28" s="6" t="s">
        <v>82</v>
      </c>
      <c r="E28" s="7" t="s">
        <v>83</v>
      </c>
      <c r="F28" s="7" t="s">
        <v>14</v>
      </c>
      <c r="G28" s="8">
        <v>2000</v>
      </c>
      <c r="H28" s="8">
        <v>1000</v>
      </c>
      <c r="I28" s="17"/>
    </row>
    <row r="29" s="1" customFormat="1" ht="23" customHeight="1" spans="1:9">
      <c r="A29" s="6">
        <v>27</v>
      </c>
      <c r="B29" s="10" t="s">
        <v>84</v>
      </c>
      <c r="C29" s="6" t="s">
        <v>85</v>
      </c>
      <c r="D29" s="6" t="s">
        <v>86</v>
      </c>
      <c r="E29" s="11" t="s">
        <v>87</v>
      </c>
      <c r="F29" s="7" t="s">
        <v>32</v>
      </c>
      <c r="G29" s="8">
        <f t="shared" si="0"/>
        <v>3000</v>
      </c>
      <c r="H29" s="8">
        <v>1500</v>
      </c>
      <c r="I29" s="17"/>
    </row>
    <row r="30" s="1" customFormat="1" ht="23" customHeight="1" spans="1:9">
      <c r="A30" s="6">
        <v>28</v>
      </c>
      <c r="B30" s="6" t="s">
        <v>88</v>
      </c>
      <c r="C30" s="6" t="s">
        <v>85</v>
      </c>
      <c r="D30" s="6" t="s">
        <v>89</v>
      </c>
      <c r="E30" s="7" t="s">
        <v>90</v>
      </c>
      <c r="F30" s="7" t="s">
        <v>32</v>
      </c>
      <c r="G30" s="8">
        <v>3000</v>
      </c>
      <c r="H30" s="8">
        <v>1500</v>
      </c>
      <c r="I30" s="17"/>
    </row>
    <row r="31" s="1" customFormat="1" ht="23" customHeight="1" spans="1:9">
      <c r="A31" s="6">
        <v>29</v>
      </c>
      <c r="B31" s="6" t="s">
        <v>91</v>
      </c>
      <c r="C31" s="6" t="s">
        <v>85</v>
      </c>
      <c r="D31" s="6" t="s">
        <v>89</v>
      </c>
      <c r="E31" s="7" t="s">
        <v>92</v>
      </c>
      <c r="F31" s="7" t="s">
        <v>32</v>
      </c>
      <c r="G31" s="8">
        <f t="shared" si="0"/>
        <v>3000</v>
      </c>
      <c r="H31" s="8">
        <v>1500</v>
      </c>
      <c r="I31" s="17"/>
    </row>
    <row r="32" s="1" customFormat="1" ht="23" customHeight="1" spans="1:9">
      <c r="A32" s="6">
        <v>30</v>
      </c>
      <c r="B32" s="10" t="s">
        <v>93</v>
      </c>
      <c r="C32" s="6" t="s">
        <v>85</v>
      </c>
      <c r="D32" s="6" t="s">
        <v>89</v>
      </c>
      <c r="E32" s="11" t="s">
        <v>94</v>
      </c>
      <c r="F32" s="7" t="s">
        <v>32</v>
      </c>
      <c r="G32" s="8">
        <f t="shared" si="0"/>
        <v>3000</v>
      </c>
      <c r="H32" s="8">
        <v>1500</v>
      </c>
      <c r="I32" s="17"/>
    </row>
    <row r="33" s="1" customFormat="1" ht="23" customHeight="1" spans="1:9">
      <c r="A33" s="6">
        <v>31</v>
      </c>
      <c r="B33" s="6" t="s">
        <v>95</v>
      </c>
      <c r="C33" s="6" t="s">
        <v>85</v>
      </c>
      <c r="D33" s="6" t="s">
        <v>86</v>
      </c>
      <c r="E33" s="7" t="s">
        <v>96</v>
      </c>
      <c r="F33" s="7" t="s">
        <v>32</v>
      </c>
      <c r="G33" s="8">
        <f t="shared" si="0"/>
        <v>3000</v>
      </c>
      <c r="H33" s="8">
        <v>1500</v>
      </c>
      <c r="I33" s="17"/>
    </row>
    <row r="34" s="1" customFormat="1" ht="23" customHeight="1" spans="1:9">
      <c r="A34" s="6">
        <v>32</v>
      </c>
      <c r="B34" s="10" t="s">
        <v>97</v>
      </c>
      <c r="C34" s="6" t="s">
        <v>85</v>
      </c>
      <c r="D34" s="6" t="s">
        <v>98</v>
      </c>
      <c r="E34" s="12" t="s">
        <v>99</v>
      </c>
      <c r="F34" s="7" t="s">
        <v>32</v>
      </c>
      <c r="G34" s="8">
        <f t="shared" si="0"/>
        <v>3000</v>
      </c>
      <c r="H34" s="8">
        <v>1500</v>
      </c>
      <c r="I34" s="17"/>
    </row>
    <row r="35" s="1" customFormat="1" ht="23" customHeight="1" spans="1:9">
      <c r="A35" s="6">
        <v>33</v>
      </c>
      <c r="B35" s="6" t="s">
        <v>100</v>
      </c>
      <c r="C35" s="6" t="s">
        <v>85</v>
      </c>
      <c r="D35" s="6" t="s">
        <v>86</v>
      </c>
      <c r="E35" s="7" t="s">
        <v>101</v>
      </c>
      <c r="F35" s="7" t="s">
        <v>27</v>
      </c>
      <c r="G35" s="8">
        <v>4000</v>
      </c>
      <c r="H35" s="8">
        <v>2000</v>
      </c>
      <c r="I35" s="17"/>
    </row>
    <row r="36" s="1" customFormat="1" ht="23" customHeight="1" spans="1:9">
      <c r="A36" s="6">
        <v>34</v>
      </c>
      <c r="B36" s="10" t="s">
        <v>102</v>
      </c>
      <c r="C36" s="6" t="s">
        <v>85</v>
      </c>
      <c r="D36" s="6" t="s">
        <v>89</v>
      </c>
      <c r="E36" s="11" t="s">
        <v>103</v>
      </c>
      <c r="F36" s="7" t="s">
        <v>32</v>
      </c>
      <c r="G36" s="8">
        <v>3000</v>
      </c>
      <c r="H36" s="8">
        <v>1500</v>
      </c>
      <c r="I36" s="17"/>
    </row>
    <row r="37" s="1" customFormat="1" ht="23" customHeight="1" spans="1:9">
      <c r="A37" s="6">
        <v>35</v>
      </c>
      <c r="B37" s="10" t="s">
        <v>104</v>
      </c>
      <c r="C37" s="10" t="s">
        <v>85</v>
      </c>
      <c r="D37" s="6" t="s">
        <v>98</v>
      </c>
      <c r="E37" s="12" t="s">
        <v>105</v>
      </c>
      <c r="F37" s="7" t="s">
        <v>32</v>
      </c>
      <c r="G37" s="8">
        <v>3000</v>
      </c>
      <c r="H37" s="8">
        <v>1500</v>
      </c>
      <c r="I37" s="17"/>
    </row>
    <row r="38" s="1" customFormat="1" ht="23" customHeight="1" spans="1:9">
      <c r="A38" s="6">
        <v>36</v>
      </c>
      <c r="B38" s="6" t="s">
        <v>106</v>
      </c>
      <c r="C38" s="6" t="s">
        <v>85</v>
      </c>
      <c r="D38" s="6" t="s">
        <v>107</v>
      </c>
      <c r="E38" s="7" t="s">
        <v>108</v>
      </c>
      <c r="F38" s="7" t="s">
        <v>32</v>
      </c>
      <c r="G38" s="8">
        <f>H38*2</f>
        <v>3000</v>
      </c>
      <c r="H38" s="8">
        <v>1500</v>
      </c>
      <c r="I38" s="17"/>
    </row>
    <row r="39" s="1" customFormat="1" ht="23" customHeight="1" spans="1:9">
      <c r="A39" s="6">
        <v>37</v>
      </c>
      <c r="B39" s="6" t="s">
        <v>109</v>
      </c>
      <c r="C39" s="6" t="s">
        <v>110</v>
      </c>
      <c r="D39" s="6" t="s">
        <v>111</v>
      </c>
      <c r="E39" s="7" t="s">
        <v>112</v>
      </c>
      <c r="F39" s="7" t="s">
        <v>32</v>
      </c>
      <c r="G39" s="8">
        <v>3000</v>
      </c>
      <c r="H39" s="8">
        <v>1500</v>
      </c>
      <c r="I39" s="17"/>
    </row>
    <row r="40" s="1" customFormat="1" ht="23" customHeight="1" spans="1:9">
      <c r="A40" s="6">
        <v>38</v>
      </c>
      <c r="B40" s="6" t="s">
        <v>113</v>
      </c>
      <c r="C40" s="6" t="s">
        <v>114</v>
      </c>
      <c r="D40" s="6" t="s">
        <v>115</v>
      </c>
      <c r="E40" s="7" t="s">
        <v>116</v>
      </c>
      <c r="F40" s="7" t="s">
        <v>14</v>
      </c>
      <c r="G40" s="8">
        <v>2000</v>
      </c>
      <c r="H40" s="8">
        <v>1000</v>
      </c>
      <c r="I40" s="17"/>
    </row>
    <row r="41" s="1" customFormat="1" ht="23" customHeight="1" spans="1:9">
      <c r="A41" s="6">
        <v>39</v>
      </c>
      <c r="B41" s="13" t="s">
        <v>117</v>
      </c>
      <c r="C41" s="13" t="s">
        <v>114</v>
      </c>
      <c r="D41" s="6" t="s">
        <v>118</v>
      </c>
      <c r="E41" s="14" t="s">
        <v>119</v>
      </c>
      <c r="F41" s="7" t="s">
        <v>32</v>
      </c>
      <c r="G41" s="8">
        <f>H41*2</f>
        <v>3000</v>
      </c>
      <c r="H41" s="8">
        <v>1500</v>
      </c>
      <c r="I41" s="17"/>
    </row>
    <row r="42" s="1" customFormat="1" ht="23" customHeight="1" spans="1:9">
      <c r="A42" s="6">
        <v>40</v>
      </c>
      <c r="B42" s="13" t="s">
        <v>120</v>
      </c>
      <c r="C42" s="13" t="s">
        <v>114</v>
      </c>
      <c r="D42" s="6" t="s">
        <v>121</v>
      </c>
      <c r="E42" s="14" t="s">
        <v>122</v>
      </c>
      <c r="F42" s="7" t="s">
        <v>27</v>
      </c>
      <c r="G42" s="8">
        <v>4000</v>
      </c>
      <c r="H42" s="8">
        <v>2000</v>
      </c>
      <c r="I42" s="17"/>
    </row>
    <row r="43" s="1" customFormat="1" ht="23" customHeight="1" spans="1:9">
      <c r="A43" s="6">
        <v>41</v>
      </c>
      <c r="B43" s="6" t="s">
        <v>123</v>
      </c>
      <c r="C43" s="6" t="s">
        <v>114</v>
      </c>
      <c r="D43" s="6" t="s">
        <v>124</v>
      </c>
      <c r="E43" s="7" t="s">
        <v>125</v>
      </c>
      <c r="F43" s="7" t="s">
        <v>27</v>
      </c>
      <c r="G43" s="8">
        <v>4000</v>
      </c>
      <c r="H43" s="8">
        <v>2000</v>
      </c>
      <c r="I43" s="17"/>
    </row>
    <row r="44" s="1" customFormat="1" ht="23" customHeight="1" spans="1:9">
      <c r="A44" s="6">
        <v>42</v>
      </c>
      <c r="B44" s="6" t="s">
        <v>126</v>
      </c>
      <c r="C44" s="6" t="s">
        <v>114</v>
      </c>
      <c r="D44" s="6" t="s">
        <v>124</v>
      </c>
      <c r="E44" s="7" t="s">
        <v>127</v>
      </c>
      <c r="F44" s="7" t="s">
        <v>32</v>
      </c>
      <c r="G44" s="8">
        <v>3000</v>
      </c>
      <c r="H44" s="8">
        <v>1500</v>
      </c>
      <c r="I44" s="17"/>
    </row>
    <row r="45" s="1" customFormat="1" ht="23" customHeight="1" spans="1:9">
      <c r="A45" s="6">
        <v>43</v>
      </c>
      <c r="B45" s="13" t="s">
        <v>128</v>
      </c>
      <c r="C45" s="13" t="s">
        <v>114</v>
      </c>
      <c r="D45" s="6" t="s">
        <v>121</v>
      </c>
      <c r="E45" s="14" t="s">
        <v>129</v>
      </c>
      <c r="F45" s="7" t="s">
        <v>32</v>
      </c>
      <c r="G45" s="8">
        <f>H45*2</f>
        <v>3000</v>
      </c>
      <c r="H45" s="8">
        <v>1500</v>
      </c>
      <c r="I45" s="17"/>
    </row>
    <row r="46" s="1" customFormat="1" ht="23" customHeight="1" spans="1:9">
      <c r="A46" s="6">
        <v>44</v>
      </c>
      <c r="B46" s="13" t="s">
        <v>130</v>
      </c>
      <c r="C46" s="13" t="s">
        <v>114</v>
      </c>
      <c r="D46" s="6" t="s">
        <v>131</v>
      </c>
      <c r="E46" s="14" t="s">
        <v>132</v>
      </c>
      <c r="F46" s="7" t="s">
        <v>32</v>
      </c>
      <c r="G46" s="8">
        <f>H46*2</f>
        <v>3000</v>
      </c>
      <c r="H46" s="8">
        <v>1500</v>
      </c>
      <c r="I46" s="17"/>
    </row>
    <row r="47" s="1" customFormat="1" ht="23" customHeight="1" spans="1:9">
      <c r="A47" s="6">
        <v>45</v>
      </c>
      <c r="B47" s="13" t="s">
        <v>133</v>
      </c>
      <c r="C47" s="13" t="s">
        <v>114</v>
      </c>
      <c r="D47" s="6" t="s">
        <v>118</v>
      </c>
      <c r="E47" s="14" t="s">
        <v>134</v>
      </c>
      <c r="F47" s="7" t="s">
        <v>14</v>
      </c>
      <c r="G47" s="8">
        <v>2000</v>
      </c>
      <c r="H47" s="8">
        <v>1000</v>
      </c>
      <c r="I47" s="17"/>
    </row>
    <row r="48" s="1" customFormat="1" ht="23" customHeight="1" spans="1:9">
      <c r="A48" s="6">
        <v>46</v>
      </c>
      <c r="B48" s="13" t="s">
        <v>135</v>
      </c>
      <c r="C48" s="13" t="s">
        <v>114</v>
      </c>
      <c r="D48" s="6" t="s">
        <v>131</v>
      </c>
      <c r="E48" s="14" t="s">
        <v>136</v>
      </c>
      <c r="F48" s="7" t="s">
        <v>14</v>
      </c>
      <c r="G48" s="8">
        <v>2000</v>
      </c>
      <c r="H48" s="8">
        <v>1000</v>
      </c>
      <c r="I48" s="17"/>
    </row>
    <row r="49" s="1" customFormat="1" ht="23" customHeight="1" spans="1:9">
      <c r="A49" s="6">
        <v>47</v>
      </c>
      <c r="B49" s="6" t="s">
        <v>137</v>
      </c>
      <c r="C49" s="6" t="s">
        <v>114</v>
      </c>
      <c r="D49" s="6" t="s">
        <v>115</v>
      </c>
      <c r="E49" s="7" t="s">
        <v>138</v>
      </c>
      <c r="F49" s="7" t="s">
        <v>27</v>
      </c>
      <c r="G49" s="8">
        <v>4000</v>
      </c>
      <c r="H49" s="8">
        <v>2000</v>
      </c>
      <c r="I49" s="17"/>
    </row>
    <row r="50" s="1" customFormat="1" ht="23" customHeight="1" spans="1:9">
      <c r="A50" s="6">
        <v>48</v>
      </c>
      <c r="B50" s="6" t="s">
        <v>139</v>
      </c>
      <c r="C50" s="6" t="s">
        <v>114</v>
      </c>
      <c r="D50" s="6" t="s">
        <v>115</v>
      </c>
      <c r="E50" s="7" t="s">
        <v>140</v>
      </c>
      <c r="F50" s="7" t="s">
        <v>32</v>
      </c>
      <c r="G50" s="8">
        <f>H50*2</f>
        <v>3000</v>
      </c>
      <c r="H50" s="8">
        <v>1500</v>
      </c>
      <c r="I50" s="17"/>
    </row>
    <row r="51" s="1" customFormat="1" ht="23" customHeight="1" spans="1:9">
      <c r="A51" s="6">
        <v>49</v>
      </c>
      <c r="B51" s="6" t="s">
        <v>141</v>
      </c>
      <c r="C51" s="6" t="s">
        <v>114</v>
      </c>
      <c r="D51" s="6" t="s">
        <v>124</v>
      </c>
      <c r="E51" s="7" t="s">
        <v>142</v>
      </c>
      <c r="F51" s="7" t="s">
        <v>32</v>
      </c>
      <c r="G51" s="8">
        <f>H51*2</f>
        <v>3000</v>
      </c>
      <c r="H51" s="8">
        <v>1500</v>
      </c>
      <c r="I51" s="17"/>
    </row>
    <row r="52" s="1" customFormat="1" ht="23" customHeight="1" spans="1:9">
      <c r="A52" s="6">
        <v>50</v>
      </c>
      <c r="B52" s="13" t="s">
        <v>143</v>
      </c>
      <c r="C52" s="13" t="s">
        <v>114</v>
      </c>
      <c r="D52" s="6" t="s">
        <v>144</v>
      </c>
      <c r="E52" s="14" t="s">
        <v>145</v>
      </c>
      <c r="F52" s="7" t="s">
        <v>14</v>
      </c>
      <c r="G52" s="8">
        <v>2000</v>
      </c>
      <c r="H52" s="8">
        <v>1000</v>
      </c>
      <c r="I52" s="17"/>
    </row>
    <row r="53" s="1" customFormat="1" ht="23" customHeight="1" spans="1:9">
      <c r="A53" s="6">
        <v>51</v>
      </c>
      <c r="B53" s="6" t="s">
        <v>146</v>
      </c>
      <c r="C53" s="6" t="s">
        <v>147</v>
      </c>
      <c r="D53" s="6" t="s">
        <v>148</v>
      </c>
      <c r="E53" s="7" t="s">
        <v>149</v>
      </c>
      <c r="F53" s="7" t="s">
        <v>32</v>
      </c>
      <c r="G53" s="8">
        <f>H53*2</f>
        <v>3000</v>
      </c>
      <c r="H53" s="8">
        <v>1500</v>
      </c>
      <c r="I53" s="17"/>
    </row>
    <row r="54" s="1" customFormat="1" ht="23" customHeight="1" spans="1:9">
      <c r="A54" s="6">
        <v>52</v>
      </c>
      <c r="B54" s="6" t="s">
        <v>150</v>
      </c>
      <c r="C54" s="15" t="s">
        <v>147</v>
      </c>
      <c r="D54" s="6" t="s">
        <v>151</v>
      </c>
      <c r="E54" s="16" t="s">
        <v>152</v>
      </c>
      <c r="F54" s="7" t="s">
        <v>32</v>
      </c>
      <c r="G54" s="8">
        <f>H54*2</f>
        <v>3000</v>
      </c>
      <c r="H54" s="8">
        <v>1500</v>
      </c>
      <c r="I54" s="17"/>
    </row>
    <row r="55" s="1" customFormat="1" ht="23" customHeight="1" spans="1:9">
      <c r="A55" s="6">
        <v>53</v>
      </c>
      <c r="B55" s="6" t="s">
        <v>153</v>
      </c>
      <c r="C55" s="6" t="s">
        <v>147</v>
      </c>
      <c r="D55" s="6" t="s">
        <v>154</v>
      </c>
      <c r="E55" s="7" t="s">
        <v>155</v>
      </c>
      <c r="F55" s="7" t="s">
        <v>14</v>
      </c>
      <c r="G55" s="8">
        <v>2000</v>
      </c>
      <c r="H55" s="8">
        <v>1000</v>
      </c>
      <c r="I55" s="17"/>
    </row>
    <row r="56" s="1" customFormat="1" ht="23" customHeight="1" spans="1:9">
      <c r="A56" s="6">
        <v>54</v>
      </c>
      <c r="B56" s="6" t="s">
        <v>156</v>
      </c>
      <c r="C56" s="6" t="s">
        <v>147</v>
      </c>
      <c r="D56" s="6" t="s">
        <v>157</v>
      </c>
      <c r="E56" s="7" t="s">
        <v>158</v>
      </c>
      <c r="F56" s="7" t="s">
        <v>32</v>
      </c>
      <c r="G56" s="8">
        <f>H56*2</f>
        <v>3000</v>
      </c>
      <c r="H56" s="8">
        <v>1500</v>
      </c>
      <c r="I56" s="17"/>
    </row>
    <row r="57" s="1" customFormat="1" ht="23" customHeight="1" spans="1:9">
      <c r="A57" s="6">
        <v>55</v>
      </c>
      <c r="B57" s="6" t="s">
        <v>159</v>
      </c>
      <c r="C57" s="6" t="s">
        <v>147</v>
      </c>
      <c r="D57" s="6" t="s">
        <v>148</v>
      </c>
      <c r="E57" s="7" t="s">
        <v>160</v>
      </c>
      <c r="F57" s="7" t="s">
        <v>32</v>
      </c>
      <c r="G57" s="8">
        <f>H57*2</f>
        <v>3000</v>
      </c>
      <c r="H57" s="8">
        <v>1500</v>
      </c>
      <c r="I57" s="17"/>
    </row>
    <row r="58" s="1" customFormat="1" ht="23" customHeight="1" spans="1:9">
      <c r="A58" s="6">
        <v>56</v>
      </c>
      <c r="B58" s="6" t="s">
        <v>161</v>
      </c>
      <c r="C58" s="6" t="s">
        <v>147</v>
      </c>
      <c r="D58" s="6" t="s">
        <v>162</v>
      </c>
      <c r="E58" s="7" t="s">
        <v>163</v>
      </c>
      <c r="F58" s="7" t="s">
        <v>32</v>
      </c>
      <c r="G58" s="8">
        <v>3000</v>
      </c>
      <c r="H58" s="8">
        <v>1500</v>
      </c>
      <c r="I58" s="17"/>
    </row>
    <row r="59" s="1" customFormat="1" ht="23" customHeight="1" spans="1:9">
      <c r="A59" s="6">
        <v>57</v>
      </c>
      <c r="B59" s="6" t="s">
        <v>164</v>
      </c>
      <c r="C59" s="6" t="s">
        <v>147</v>
      </c>
      <c r="D59" s="6" t="s">
        <v>165</v>
      </c>
      <c r="E59" s="7" t="s">
        <v>166</v>
      </c>
      <c r="F59" s="7" t="s">
        <v>32</v>
      </c>
      <c r="G59" s="8">
        <v>3000</v>
      </c>
      <c r="H59" s="8">
        <v>1500</v>
      </c>
      <c r="I59" s="17"/>
    </row>
    <row r="60" s="1" customFormat="1" ht="23" customHeight="1" spans="1:9">
      <c r="A60" s="6">
        <v>58</v>
      </c>
      <c r="B60" s="6" t="s">
        <v>167</v>
      </c>
      <c r="C60" s="6" t="s">
        <v>147</v>
      </c>
      <c r="D60" s="6" t="s">
        <v>151</v>
      </c>
      <c r="E60" s="7" t="s">
        <v>168</v>
      </c>
      <c r="F60" s="7" t="s">
        <v>14</v>
      </c>
      <c r="G60" s="8">
        <v>2000</v>
      </c>
      <c r="H60" s="8">
        <v>1000</v>
      </c>
      <c r="I60" s="17"/>
    </row>
    <row r="61" s="1" customFormat="1" ht="23" customHeight="1" spans="1:9">
      <c r="A61" s="6">
        <v>59</v>
      </c>
      <c r="B61" s="6" t="s">
        <v>169</v>
      </c>
      <c r="C61" s="6" t="s">
        <v>147</v>
      </c>
      <c r="D61" s="6" t="s">
        <v>148</v>
      </c>
      <c r="E61" s="7" t="s">
        <v>170</v>
      </c>
      <c r="F61" s="7" t="s">
        <v>32</v>
      </c>
      <c r="G61" s="8">
        <f t="shared" ref="G61:G63" si="2">H61*2</f>
        <v>3000</v>
      </c>
      <c r="H61" s="8">
        <v>1500</v>
      </c>
      <c r="I61" s="17"/>
    </row>
    <row r="62" s="1" customFormat="1" ht="23" customHeight="1" spans="1:9">
      <c r="A62" s="6">
        <v>60</v>
      </c>
      <c r="B62" s="6" t="s">
        <v>171</v>
      </c>
      <c r="C62" s="6" t="s">
        <v>147</v>
      </c>
      <c r="D62" s="6" t="s">
        <v>165</v>
      </c>
      <c r="E62" s="7" t="s">
        <v>172</v>
      </c>
      <c r="F62" s="7" t="s">
        <v>32</v>
      </c>
      <c r="G62" s="8">
        <f t="shared" si="2"/>
        <v>3000</v>
      </c>
      <c r="H62" s="8">
        <v>1500</v>
      </c>
      <c r="I62" s="17"/>
    </row>
    <row r="63" s="1" customFormat="1" ht="23" customHeight="1" spans="1:9">
      <c r="A63" s="6">
        <v>61</v>
      </c>
      <c r="B63" s="6" t="s">
        <v>173</v>
      </c>
      <c r="C63" s="6" t="s">
        <v>147</v>
      </c>
      <c r="D63" s="6" t="s">
        <v>154</v>
      </c>
      <c r="E63" s="7" t="s">
        <v>174</v>
      </c>
      <c r="F63" s="7" t="s">
        <v>32</v>
      </c>
      <c r="G63" s="8">
        <f t="shared" si="2"/>
        <v>3000</v>
      </c>
      <c r="H63" s="8">
        <v>1500</v>
      </c>
      <c r="I63" s="17"/>
    </row>
    <row r="64" s="1" customFormat="1" ht="23" customHeight="1" spans="1:9">
      <c r="A64" s="6">
        <v>62</v>
      </c>
      <c r="B64" s="6" t="s">
        <v>175</v>
      </c>
      <c r="C64" s="6" t="s">
        <v>147</v>
      </c>
      <c r="D64" s="6" t="s">
        <v>165</v>
      </c>
      <c r="E64" s="7" t="s">
        <v>176</v>
      </c>
      <c r="F64" s="7" t="s">
        <v>32</v>
      </c>
      <c r="G64" s="8">
        <v>3000</v>
      </c>
      <c r="H64" s="8">
        <v>1500</v>
      </c>
      <c r="I64" s="17"/>
    </row>
    <row r="65" s="1" customFormat="1" ht="23" customHeight="1" spans="1:9">
      <c r="A65" s="6">
        <v>63</v>
      </c>
      <c r="B65" s="15" t="s">
        <v>177</v>
      </c>
      <c r="C65" s="15" t="s">
        <v>147</v>
      </c>
      <c r="D65" s="6" t="s">
        <v>165</v>
      </c>
      <c r="E65" s="18" t="s">
        <v>178</v>
      </c>
      <c r="F65" s="7" t="s">
        <v>32</v>
      </c>
      <c r="G65" s="8">
        <v>3000</v>
      </c>
      <c r="H65" s="8">
        <v>1500</v>
      </c>
      <c r="I65" s="17"/>
    </row>
    <row r="66" s="1" customFormat="1" ht="23" customHeight="1" spans="1:9">
      <c r="A66" s="6">
        <v>64</v>
      </c>
      <c r="B66" s="6" t="s">
        <v>179</v>
      </c>
      <c r="C66" s="6" t="s">
        <v>147</v>
      </c>
      <c r="D66" s="6" t="s">
        <v>151</v>
      </c>
      <c r="E66" s="7" t="s">
        <v>180</v>
      </c>
      <c r="F66" s="7" t="s">
        <v>32</v>
      </c>
      <c r="G66" s="8">
        <v>3000</v>
      </c>
      <c r="H66" s="8">
        <v>1500</v>
      </c>
      <c r="I66" s="17"/>
    </row>
    <row r="67" s="1" customFormat="1" ht="23" customHeight="1" spans="1:9">
      <c r="A67" s="6">
        <v>65</v>
      </c>
      <c r="B67" s="15" t="s">
        <v>181</v>
      </c>
      <c r="C67" s="15" t="s">
        <v>147</v>
      </c>
      <c r="D67" s="6" t="s">
        <v>151</v>
      </c>
      <c r="E67" s="18" t="s">
        <v>182</v>
      </c>
      <c r="F67" s="7" t="s">
        <v>32</v>
      </c>
      <c r="G67" s="8">
        <f>H67*2</f>
        <v>3000</v>
      </c>
      <c r="H67" s="8">
        <v>1500</v>
      </c>
      <c r="I67" s="17"/>
    </row>
    <row r="68" s="1" customFormat="1" ht="23" customHeight="1" spans="1:9">
      <c r="A68" s="6">
        <v>66</v>
      </c>
      <c r="B68" s="6" t="s">
        <v>183</v>
      </c>
      <c r="C68" s="15" t="s">
        <v>147</v>
      </c>
      <c r="D68" s="6" t="s">
        <v>151</v>
      </c>
      <c r="E68" s="16" t="s">
        <v>184</v>
      </c>
      <c r="F68" s="7" t="s">
        <v>32</v>
      </c>
      <c r="G68" s="8">
        <f t="shared" ref="G68:G103" si="3">H68*2</f>
        <v>3000</v>
      </c>
      <c r="H68" s="8">
        <v>1500</v>
      </c>
      <c r="I68" s="17"/>
    </row>
    <row r="69" s="1" customFormat="1" ht="23" customHeight="1" spans="1:9">
      <c r="A69" s="6">
        <v>67</v>
      </c>
      <c r="B69" s="6" t="s">
        <v>185</v>
      </c>
      <c r="C69" s="15" t="s">
        <v>147</v>
      </c>
      <c r="D69" s="6" t="s">
        <v>154</v>
      </c>
      <c r="E69" s="16" t="s">
        <v>186</v>
      </c>
      <c r="F69" s="7" t="s">
        <v>32</v>
      </c>
      <c r="G69" s="8">
        <v>3000</v>
      </c>
      <c r="H69" s="8">
        <v>1500</v>
      </c>
      <c r="I69" s="17"/>
    </row>
    <row r="70" s="1" customFormat="1" ht="23" customHeight="1" spans="1:9">
      <c r="A70" s="6">
        <v>68</v>
      </c>
      <c r="B70" s="6" t="s">
        <v>187</v>
      </c>
      <c r="C70" s="6" t="s">
        <v>147</v>
      </c>
      <c r="D70" s="6" t="s">
        <v>151</v>
      </c>
      <c r="E70" s="7" t="s">
        <v>188</v>
      </c>
      <c r="F70" s="7" t="s">
        <v>32</v>
      </c>
      <c r="G70" s="8">
        <v>3000</v>
      </c>
      <c r="H70" s="8">
        <v>1500</v>
      </c>
      <c r="I70" s="17"/>
    </row>
    <row r="71" s="1" customFormat="1" ht="23" customHeight="1" spans="1:9">
      <c r="A71" s="6">
        <v>69</v>
      </c>
      <c r="B71" s="6" t="s">
        <v>189</v>
      </c>
      <c r="C71" s="6" t="s">
        <v>147</v>
      </c>
      <c r="D71" s="6" t="s">
        <v>148</v>
      </c>
      <c r="E71" s="7" t="s">
        <v>190</v>
      </c>
      <c r="F71" s="7" t="s">
        <v>32</v>
      </c>
      <c r="G71" s="8">
        <v>3000</v>
      </c>
      <c r="H71" s="8">
        <v>1500</v>
      </c>
      <c r="I71" s="17"/>
    </row>
    <row r="72" s="1" customFormat="1" ht="23" customHeight="1" spans="1:9">
      <c r="A72" s="6">
        <v>70</v>
      </c>
      <c r="B72" s="6" t="s">
        <v>191</v>
      </c>
      <c r="C72" s="6" t="s">
        <v>147</v>
      </c>
      <c r="D72" s="6" t="s">
        <v>151</v>
      </c>
      <c r="E72" s="7" t="s">
        <v>192</v>
      </c>
      <c r="F72" s="7" t="s">
        <v>14</v>
      </c>
      <c r="G72" s="8">
        <v>2000</v>
      </c>
      <c r="H72" s="8">
        <v>1000</v>
      </c>
      <c r="I72" s="17"/>
    </row>
    <row r="73" s="1" customFormat="1" ht="23" customHeight="1" spans="1:9">
      <c r="A73" s="6">
        <v>71</v>
      </c>
      <c r="B73" s="6" t="s">
        <v>193</v>
      </c>
      <c r="C73" s="6" t="s">
        <v>147</v>
      </c>
      <c r="D73" s="6" t="s">
        <v>151</v>
      </c>
      <c r="E73" s="7" t="s">
        <v>194</v>
      </c>
      <c r="F73" s="7" t="s">
        <v>14</v>
      </c>
      <c r="G73" s="8">
        <v>2000</v>
      </c>
      <c r="H73" s="8">
        <v>1000</v>
      </c>
      <c r="I73" s="17"/>
    </row>
    <row r="74" s="1" customFormat="1" ht="23" customHeight="1" spans="1:9">
      <c r="A74" s="6">
        <v>72</v>
      </c>
      <c r="B74" s="6" t="s">
        <v>195</v>
      </c>
      <c r="C74" s="6" t="s">
        <v>147</v>
      </c>
      <c r="D74" s="6" t="s">
        <v>165</v>
      </c>
      <c r="E74" s="7" t="s">
        <v>196</v>
      </c>
      <c r="F74" s="7" t="s">
        <v>32</v>
      </c>
      <c r="G74" s="8">
        <f t="shared" si="3"/>
        <v>3000</v>
      </c>
      <c r="H74" s="8">
        <v>1500</v>
      </c>
      <c r="I74" s="17"/>
    </row>
    <row r="75" s="1" customFormat="1" ht="23" customHeight="1" spans="1:9">
      <c r="A75" s="6">
        <v>73</v>
      </c>
      <c r="B75" s="6" t="s">
        <v>197</v>
      </c>
      <c r="C75" s="15" t="s">
        <v>147</v>
      </c>
      <c r="D75" s="6" t="s">
        <v>198</v>
      </c>
      <c r="E75" s="16" t="s">
        <v>199</v>
      </c>
      <c r="F75" s="7" t="s">
        <v>32</v>
      </c>
      <c r="G75" s="8">
        <f t="shared" si="3"/>
        <v>3000</v>
      </c>
      <c r="H75" s="8">
        <v>1500</v>
      </c>
      <c r="I75" s="17"/>
    </row>
    <row r="76" s="1" customFormat="1" ht="23" customHeight="1" spans="1:9">
      <c r="A76" s="6">
        <v>74</v>
      </c>
      <c r="B76" s="6" t="s">
        <v>200</v>
      </c>
      <c r="C76" s="15" t="s">
        <v>147</v>
      </c>
      <c r="D76" s="6" t="s">
        <v>165</v>
      </c>
      <c r="E76" s="16" t="s">
        <v>201</v>
      </c>
      <c r="F76" s="7" t="s">
        <v>32</v>
      </c>
      <c r="G76" s="8">
        <f t="shared" si="3"/>
        <v>3000</v>
      </c>
      <c r="H76" s="8">
        <v>1500</v>
      </c>
      <c r="I76" s="17"/>
    </row>
    <row r="77" s="1" customFormat="1" ht="23" customHeight="1" spans="1:9">
      <c r="A77" s="6">
        <v>75</v>
      </c>
      <c r="B77" s="15" t="s">
        <v>202</v>
      </c>
      <c r="C77" s="15" t="s">
        <v>147</v>
      </c>
      <c r="D77" s="6" t="s">
        <v>148</v>
      </c>
      <c r="E77" s="18" t="s">
        <v>203</v>
      </c>
      <c r="F77" s="7" t="s">
        <v>32</v>
      </c>
      <c r="G77" s="8">
        <f t="shared" si="3"/>
        <v>3000</v>
      </c>
      <c r="H77" s="8">
        <v>1500</v>
      </c>
      <c r="I77" s="17"/>
    </row>
    <row r="78" s="1" customFormat="1" ht="23" customHeight="1" spans="1:9">
      <c r="A78" s="6">
        <v>76</v>
      </c>
      <c r="B78" s="6" t="s">
        <v>204</v>
      </c>
      <c r="C78" s="6" t="s">
        <v>147</v>
      </c>
      <c r="D78" s="6" t="s">
        <v>148</v>
      </c>
      <c r="E78" s="7" t="s">
        <v>205</v>
      </c>
      <c r="F78" s="7" t="s">
        <v>32</v>
      </c>
      <c r="G78" s="8">
        <f t="shared" si="3"/>
        <v>3000</v>
      </c>
      <c r="H78" s="8">
        <v>1500</v>
      </c>
      <c r="I78" s="17"/>
    </row>
    <row r="79" s="1" customFormat="1" ht="23" customHeight="1" spans="1:9">
      <c r="A79" s="6">
        <v>77</v>
      </c>
      <c r="B79" s="6" t="s">
        <v>206</v>
      </c>
      <c r="C79" s="6" t="s">
        <v>147</v>
      </c>
      <c r="D79" s="6" t="s">
        <v>198</v>
      </c>
      <c r="E79" s="7" t="s">
        <v>207</v>
      </c>
      <c r="F79" s="7" t="s">
        <v>14</v>
      </c>
      <c r="G79" s="8">
        <v>2000</v>
      </c>
      <c r="H79" s="8">
        <v>1000</v>
      </c>
      <c r="I79" s="17"/>
    </row>
    <row r="80" s="1" customFormat="1" ht="23" customHeight="1" spans="1:9">
      <c r="A80" s="6">
        <v>78</v>
      </c>
      <c r="B80" s="6" t="s">
        <v>208</v>
      </c>
      <c r="C80" s="6" t="s">
        <v>147</v>
      </c>
      <c r="D80" s="6" t="s">
        <v>148</v>
      </c>
      <c r="E80" s="7" t="s">
        <v>209</v>
      </c>
      <c r="F80" s="7" t="s">
        <v>14</v>
      </c>
      <c r="G80" s="8">
        <v>2000</v>
      </c>
      <c r="H80" s="8">
        <v>1000</v>
      </c>
      <c r="I80" s="17"/>
    </row>
    <row r="81" s="1" customFormat="1" ht="23" customHeight="1" spans="1:9">
      <c r="A81" s="6">
        <v>79</v>
      </c>
      <c r="B81" s="6" t="s">
        <v>210</v>
      </c>
      <c r="C81" s="6" t="s">
        <v>147</v>
      </c>
      <c r="D81" s="6" t="s">
        <v>151</v>
      </c>
      <c r="E81" s="7" t="s">
        <v>211</v>
      </c>
      <c r="F81" s="7" t="s">
        <v>32</v>
      </c>
      <c r="G81" s="8">
        <f t="shared" si="3"/>
        <v>3000</v>
      </c>
      <c r="H81" s="8">
        <v>1500</v>
      </c>
      <c r="I81" s="17"/>
    </row>
    <row r="82" s="1" customFormat="1" ht="23" customHeight="1" spans="1:9">
      <c r="A82" s="6">
        <v>80</v>
      </c>
      <c r="B82" s="6" t="s">
        <v>212</v>
      </c>
      <c r="C82" s="6" t="s">
        <v>147</v>
      </c>
      <c r="D82" s="6" t="s">
        <v>162</v>
      </c>
      <c r="E82" s="7" t="s">
        <v>213</v>
      </c>
      <c r="F82" s="7" t="s">
        <v>32</v>
      </c>
      <c r="G82" s="8">
        <f t="shared" si="3"/>
        <v>3000</v>
      </c>
      <c r="H82" s="8">
        <v>1500</v>
      </c>
      <c r="I82" s="17"/>
    </row>
    <row r="83" s="1" customFormat="1" ht="23" customHeight="1" spans="1:9">
      <c r="A83" s="6">
        <v>81</v>
      </c>
      <c r="B83" s="6" t="s">
        <v>214</v>
      </c>
      <c r="C83" s="6" t="s">
        <v>147</v>
      </c>
      <c r="D83" s="6" t="s">
        <v>198</v>
      </c>
      <c r="E83" s="7" t="s">
        <v>215</v>
      </c>
      <c r="F83" s="7" t="s">
        <v>32</v>
      </c>
      <c r="G83" s="8">
        <f t="shared" si="3"/>
        <v>3000</v>
      </c>
      <c r="H83" s="8">
        <v>1500</v>
      </c>
      <c r="I83" s="17"/>
    </row>
    <row r="84" s="1" customFormat="1" ht="23" customHeight="1" spans="1:9">
      <c r="A84" s="6">
        <v>82</v>
      </c>
      <c r="B84" s="15" t="s">
        <v>216</v>
      </c>
      <c r="C84" s="15" t="s">
        <v>147</v>
      </c>
      <c r="D84" s="6" t="s">
        <v>198</v>
      </c>
      <c r="E84" s="18" t="s">
        <v>217</v>
      </c>
      <c r="F84" s="7" t="s">
        <v>32</v>
      </c>
      <c r="G84" s="8">
        <f t="shared" si="3"/>
        <v>3000</v>
      </c>
      <c r="H84" s="8">
        <v>1500</v>
      </c>
      <c r="I84" s="17"/>
    </row>
    <row r="85" s="1" customFormat="1" ht="23" customHeight="1" spans="1:9">
      <c r="A85" s="6">
        <v>83</v>
      </c>
      <c r="B85" s="15" t="s">
        <v>218</v>
      </c>
      <c r="C85" s="15" t="s">
        <v>147</v>
      </c>
      <c r="D85" s="6" t="s">
        <v>198</v>
      </c>
      <c r="E85" s="18" t="s">
        <v>219</v>
      </c>
      <c r="F85" s="7" t="s">
        <v>32</v>
      </c>
      <c r="G85" s="8">
        <f t="shared" si="3"/>
        <v>3000</v>
      </c>
      <c r="H85" s="8">
        <v>1500</v>
      </c>
      <c r="I85" s="17"/>
    </row>
    <row r="86" s="1" customFormat="1" ht="23" customHeight="1" spans="1:9">
      <c r="A86" s="6">
        <v>84</v>
      </c>
      <c r="B86" s="6" t="s">
        <v>220</v>
      </c>
      <c r="C86" s="15" t="s">
        <v>147</v>
      </c>
      <c r="D86" s="6" t="s">
        <v>162</v>
      </c>
      <c r="E86" s="7" t="s">
        <v>221</v>
      </c>
      <c r="F86" s="7" t="s">
        <v>32</v>
      </c>
      <c r="G86" s="8">
        <f t="shared" si="3"/>
        <v>3000</v>
      </c>
      <c r="H86" s="8">
        <v>1500</v>
      </c>
      <c r="I86" s="17"/>
    </row>
    <row r="87" s="1" customFormat="1" ht="23" customHeight="1" spans="1:9">
      <c r="A87" s="6">
        <v>85</v>
      </c>
      <c r="B87" s="6" t="s">
        <v>222</v>
      </c>
      <c r="C87" s="6" t="s">
        <v>147</v>
      </c>
      <c r="D87" s="6" t="s">
        <v>148</v>
      </c>
      <c r="E87" s="7" t="s">
        <v>223</v>
      </c>
      <c r="F87" s="7" t="s">
        <v>32</v>
      </c>
      <c r="G87" s="8">
        <f t="shared" si="3"/>
        <v>3000</v>
      </c>
      <c r="H87" s="8">
        <v>1500</v>
      </c>
      <c r="I87" s="17"/>
    </row>
    <row r="88" s="1" customFormat="1" ht="23" customHeight="1" spans="1:9">
      <c r="A88" s="6">
        <v>86</v>
      </c>
      <c r="B88" s="15" t="s">
        <v>224</v>
      </c>
      <c r="C88" s="15" t="s">
        <v>147</v>
      </c>
      <c r="D88" s="6" t="s">
        <v>162</v>
      </c>
      <c r="E88" s="18" t="s">
        <v>225</v>
      </c>
      <c r="F88" s="7" t="s">
        <v>32</v>
      </c>
      <c r="G88" s="8">
        <f t="shared" si="3"/>
        <v>3000</v>
      </c>
      <c r="H88" s="8">
        <v>1500</v>
      </c>
      <c r="I88" s="17"/>
    </row>
    <row r="89" s="1" customFormat="1" ht="23" customHeight="1" spans="1:9">
      <c r="A89" s="6">
        <v>87</v>
      </c>
      <c r="B89" s="6" t="s">
        <v>226</v>
      </c>
      <c r="C89" s="6" t="s">
        <v>147</v>
      </c>
      <c r="D89" s="6" t="s">
        <v>148</v>
      </c>
      <c r="E89" s="7" t="s">
        <v>227</v>
      </c>
      <c r="F89" s="7" t="s">
        <v>32</v>
      </c>
      <c r="G89" s="8">
        <f t="shared" si="3"/>
        <v>3000</v>
      </c>
      <c r="H89" s="8">
        <v>1500</v>
      </c>
      <c r="I89" s="17"/>
    </row>
    <row r="90" s="1" customFormat="1" ht="23" customHeight="1" spans="1:9">
      <c r="A90" s="6">
        <v>88</v>
      </c>
      <c r="B90" s="6" t="s">
        <v>228</v>
      </c>
      <c r="C90" s="15" t="s">
        <v>147</v>
      </c>
      <c r="D90" s="6" t="s">
        <v>151</v>
      </c>
      <c r="E90" s="18" t="s">
        <v>229</v>
      </c>
      <c r="F90" s="7" t="s">
        <v>32</v>
      </c>
      <c r="G90" s="8">
        <f t="shared" si="3"/>
        <v>3000</v>
      </c>
      <c r="H90" s="8">
        <v>1500</v>
      </c>
      <c r="I90" s="17"/>
    </row>
    <row r="91" s="1" customFormat="1" ht="23" customHeight="1" spans="1:9">
      <c r="A91" s="6">
        <v>89</v>
      </c>
      <c r="B91" s="6" t="s">
        <v>230</v>
      </c>
      <c r="C91" s="6" t="s">
        <v>147</v>
      </c>
      <c r="D91" s="6" t="s">
        <v>154</v>
      </c>
      <c r="E91" s="7" t="s">
        <v>231</v>
      </c>
      <c r="F91" s="7" t="s">
        <v>14</v>
      </c>
      <c r="G91" s="8">
        <v>2000</v>
      </c>
      <c r="H91" s="8">
        <v>1000</v>
      </c>
      <c r="I91" s="17"/>
    </row>
    <row r="92" s="1" customFormat="1" ht="23" customHeight="1" spans="1:9">
      <c r="A92" s="6">
        <v>90</v>
      </c>
      <c r="B92" s="6" t="s">
        <v>232</v>
      </c>
      <c r="C92" s="15" t="s">
        <v>147</v>
      </c>
      <c r="D92" s="6" t="s">
        <v>148</v>
      </c>
      <c r="E92" s="16" t="s">
        <v>233</v>
      </c>
      <c r="F92" s="7" t="s">
        <v>32</v>
      </c>
      <c r="G92" s="8">
        <f t="shared" si="3"/>
        <v>3000</v>
      </c>
      <c r="H92" s="8">
        <v>1500</v>
      </c>
      <c r="I92" s="17"/>
    </row>
    <row r="93" s="1" customFormat="1" ht="23" customHeight="1" spans="1:9">
      <c r="A93" s="6">
        <v>91</v>
      </c>
      <c r="B93" s="6" t="s">
        <v>234</v>
      </c>
      <c r="C93" s="6" t="s">
        <v>147</v>
      </c>
      <c r="D93" s="6" t="s">
        <v>198</v>
      </c>
      <c r="E93" s="7" t="s">
        <v>235</v>
      </c>
      <c r="F93" s="7" t="s">
        <v>14</v>
      </c>
      <c r="G93" s="8">
        <f t="shared" si="3"/>
        <v>2000</v>
      </c>
      <c r="H93" s="8">
        <v>1000</v>
      </c>
      <c r="I93" s="17"/>
    </row>
    <row r="94" s="1" customFormat="1" ht="23" customHeight="1" spans="1:9">
      <c r="A94" s="6">
        <v>92</v>
      </c>
      <c r="B94" s="6" t="s">
        <v>236</v>
      </c>
      <c r="C94" s="6" t="s">
        <v>147</v>
      </c>
      <c r="D94" s="6" t="s">
        <v>198</v>
      </c>
      <c r="E94" s="7" t="s">
        <v>237</v>
      </c>
      <c r="F94" s="7" t="s">
        <v>14</v>
      </c>
      <c r="G94" s="8">
        <f t="shared" si="3"/>
        <v>2000</v>
      </c>
      <c r="H94" s="8">
        <v>1000</v>
      </c>
      <c r="I94" s="17"/>
    </row>
    <row r="95" s="1" customFormat="1" ht="23" customHeight="1" spans="1:9">
      <c r="A95" s="6">
        <v>93</v>
      </c>
      <c r="B95" s="6" t="s">
        <v>238</v>
      </c>
      <c r="C95" s="6" t="s">
        <v>147</v>
      </c>
      <c r="D95" s="6" t="s">
        <v>151</v>
      </c>
      <c r="E95" s="7" t="s">
        <v>239</v>
      </c>
      <c r="F95" s="7" t="s">
        <v>14</v>
      </c>
      <c r="G95" s="8">
        <f t="shared" si="3"/>
        <v>2000</v>
      </c>
      <c r="H95" s="8">
        <v>1000</v>
      </c>
      <c r="I95" s="17"/>
    </row>
    <row r="96" s="1" customFormat="1" ht="23" customHeight="1" spans="1:9">
      <c r="A96" s="6">
        <v>94</v>
      </c>
      <c r="B96" s="6" t="s">
        <v>240</v>
      </c>
      <c r="C96" s="6" t="s">
        <v>147</v>
      </c>
      <c r="D96" s="6" t="s">
        <v>165</v>
      </c>
      <c r="E96" s="7" t="s">
        <v>241</v>
      </c>
      <c r="F96" s="7" t="s">
        <v>14</v>
      </c>
      <c r="G96" s="8">
        <f t="shared" si="3"/>
        <v>2000</v>
      </c>
      <c r="H96" s="8">
        <v>1000</v>
      </c>
      <c r="I96" s="17"/>
    </row>
    <row r="97" s="1" customFormat="1" ht="23" customHeight="1" spans="1:9">
      <c r="A97" s="6">
        <v>95</v>
      </c>
      <c r="B97" s="6" t="s">
        <v>242</v>
      </c>
      <c r="C97" s="6" t="s">
        <v>147</v>
      </c>
      <c r="D97" s="6" t="s">
        <v>154</v>
      </c>
      <c r="E97" s="7" t="s">
        <v>243</v>
      </c>
      <c r="F97" s="7" t="s">
        <v>32</v>
      </c>
      <c r="G97" s="8">
        <v>3000</v>
      </c>
      <c r="H97" s="8">
        <v>1500</v>
      </c>
      <c r="I97" s="17"/>
    </row>
    <row r="98" s="1" customFormat="1" ht="23" customHeight="1" spans="1:9">
      <c r="A98" s="6">
        <v>96</v>
      </c>
      <c r="B98" s="6" t="s">
        <v>244</v>
      </c>
      <c r="C98" s="6" t="s">
        <v>147</v>
      </c>
      <c r="D98" s="6" t="s">
        <v>198</v>
      </c>
      <c r="E98" s="7" t="s">
        <v>245</v>
      </c>
      <c r="F98" s="7" t="s">
        <v>32</v>
      </c>
      <c r="G98" s="8">
        <v>3000</v>
      </c>
      <c r="H98" s="8">
        <v>1500</v>
      </c>
      <c r="I98" s="17"/>
    </row>
    <row r="99" s="1" customFormat="1" ht="23" customHeight="1" spans="1:9">
      <c r="A99" s="6">
        <v>97</v>
      </c>
      <c r="B99" s="6" t="s">
        <v>246</v>
      </c>
      <c r="C99" s="6" t="s">
        <v>147</v>
      </c>
      <c r="D99" s="6" t="s">
        <v>165</v>
      </c>
      <c r="E99" s="7" t="s">
        <v>247</v>
      </c>
      <c r="F99" s="7" t="s">
        <v>32</v>
      </c>
      <c r="G99" s="8">
        <v>3000</v>
      </c>
      <c r="H99" s="8">
        <v>1500</v>
      </c>
      <c r="I99" s="17"/>
    </row>
    <row r="100" s="1" customFormat="1" ht="23" customHeight="1" spans="1:9">
      <c r="A100" s="6">
        <v>98</v>
      </c>
      <c r="B100" s="6" t="s">
        <v>248</v>
      </c>
      <c r="C100" s="6" t="s">
        <v>147</v>
      </c>
      <c r="D100" s="6" t="s">
        <v>151</v>
      </c>
      <c r="E100" s="7" t="s">
        <v>249</v>
      </c>
      <c r="F100" s="7" t="s">
        <v>14</v>
      </c>
      <c r="G100" s="8">
        <f>H100*2</f>
        <v>2000</v>
      </c>
      <c r="H100" s="8">
        <v>1000</v>
      </c>
      <c r="I100" s="17"/>
    </row>
    <row r="101" s="1" customFormat="1" ht="23" customHeight="1" spans="1:9">
      <c r="A101" s="6">
        <v>99</v>
      </c>
      <c r="B101" s="6" t="s">
        <v>250</v>
      </c>
      <c r="C101" s="15" t="s">
        <v>147</v>
      </c>
      <c r="D101" s="6" t="s">
        <v>148</v>
      </c>
      <c r="E101" s="16" t="s">
        <v>251</v>
      </c>
      <c r="F101" s="7" t="s">
        <v>32</v>
      </c>
      <c r="G101" s="8">
        <v>3000</v>
      </c>
      <c r="H101" s="8">
        <v>1500</v>
      </c>
      <c r="I101" s="17"/>
    </row>
    <row r="102" s="1" customFormat="1" ht="23" customHeight="1" spans="1:9">
      <c r="A102" s="6">
        <v>100</v>
      </c>
      <c r="B102" s="15" t="s">
        <v>252</v>
      </c>
      <c r="C102" s="15" t="s">
        <v>147</v>
      </c>
      <c r="D102" s="6" t="s">
        <v>165</v>
      </c>
      <c r="E102" s="18" t="s">
        <v>253</v>
      </c>
      <c r="F102" s="7" t="s">
        <v>32</v>
      </c>
      <c r="G102" s="8">
        <v>3000</v>
      </c>
      <c r="H102" s="8">
        <v>1500</v>
      </c>
      <c r="I102" s="17"/>
    </row>
    <row r="103" s="1" customFormat="1" ht="23" customHeight="1" spans="1:9">
      <c r="A103" s="6">
        <v>101</v>
      </c>
      <c r="B103" s="6" t="s">
        <v>254</v>
      </c>
      <c r="C103" s="6" t="s">
        <v>255</v>
      </c>
      <c r="D103" s="6" t="s">
        <v>256</v>
      </c>
      <c r="E103" s="7" t="s">
        <v>257</v>
      </c>
      <c r="F103" s="7" t="s">
        <v>32</v>
      </c>
      <c r="G103" s="8">
        <f t="shared" si="3"/>
        <v>3000</v>
      </c>
      <c r="H103" s="8">
        <v>1500</v>
      </c>
      <c r="I103" s="17"/>
    </row>
    <row r="105" ht="14.25" spans="7:9">
      <c r="G105" s="19" t="s">
        <v>258</v>
      </c>
      <c r="H105" s="19"/>
      <c r="I105" s="19"/>
    </row>
    <row r="106" ht="14.25" spans="7:9">
      <c r="G106" s="20">
        <v>43572</v>
      </c>
      <c r="H106" s="19"/>
      <c r="I106" s="19"/>
    </row>
  </sheetData>
  <mergeCells count="3">
    <mergeCell ref="A1:I1"/>
    <mergeCell ref="G105:I105"/>
    <mergeCell ref="G106:I10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2019-04-17T05:39:00Z</dcterms:created>
  <dcterms:modified xsi:type="dcterms:W3CDTF">2019-04-17T07:32:11Z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</Properties>
</file>